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CAVALEIROS" sheetId="1" r:id="rId1"/>
  </sheets>
  <definedNames>
    <definedName name="_xlnm._FilterDatabase" localSheetId="0" hidden="1">CAVALEIROS!$B$6:$P$7</definedName>
  </definedNames>
  <calcPr calcId="125725"/>
</workbook>
</file>

<file path=xl/calcChain.xml><?xml version="1.0" encoding="utf-8"?>
<calcChain xmlns="http://schemas.openxmlformats.org/spreadsheetml/2006/main">
  <c r="D27" i="1"/>
  <c r="D30"/>
  <c r="D26"/>
  <c r="D37"/>
  <c r="D28"/>
  <c r="D16"/>
  <c r="D10"/>
  <c r="D19"/>
  <c r="D21"/>
  <c r="D22"/>
  <c r="D17"/>
  <c r="D9"/>
  <c r="D24"/>
  <c r="D25"/>
  <c r="D18"/>
  <c r="D20"/>
  <c r="D13"/>
  <c r="D23"/>
  <c r="D11"/>
  <c r="D31"/>
  <c r="D32"/>
  <c r="D33"/>
  <c r="D34"/>
  <c r="D35"/>
  <c r="D36"/>
  <c r="D38"/>
  <c r="D39"/>
  <c r="D40"/>
  <c r="D29"/>
  <c r="D41"/>
  <c r="D15"/>
  <c r="D14"/>
  <c r="D12"/>
  <c r="D8"/>
</calcChain>
</file>

<file path=xl/sharedStrings.xml><?xml version="1.0" encoding="utf-8"?>
<sst xmlns="http://schemas.openxmlformats.org/spreadsheetml/2006/main" count="59" uniqueCount="52">
  <si>
    <t xml:space="preserve">RANKING </t>
  </si>
  <si>
    <t>RAIDES DE ENDURANCE 2012</t>
  </si>
  <si>
    <t>CAVALEIRO</t>
  </si>
  <si>
    <t>Cavaleiro</t>
  </si>
  <si>
    <t>N FEP</t>
  </si>
  <si>
    <t>Santa Eulália</t>
  </si>
  <si>
    <t>CEI 1*</t>
  </si>
  <si>
    <t>Vasco Barradas</t>
  </si>
  <si>
    <t>Jaime Magarreiro</t>
  </si>
  <si>
    <t>Pedro Godinho</t>
  </si>
  <si>
    <t>João Maria Moura</t>
  </si>
  <si>
    <t>João Raposo</t>
  </si>
  <si>
    <t>Paulo Ventura</t>
  </si>
  <si>
    <t>Luis Diogo Quadrado Filipe</t>
  </si>
  <si>
    <t>Gonçalo Picão Abreu</t>
  </si>
  <si>
    <t>Rodrigo Picão Abreu</t>
  </si>
  <si>
    <t>João Amante</t>
  </si>
  <si>
    <t>Joana Vieira Lopes</t>
  </si>
  <si>
    <t>Fronteira</t>
  </si>
  <si>
    <t>CEI 2*</t>
  </si>
  <si>
    <t>Barroca D'Alva</t>
  </si>
  <si>
    <t>CEI 3*</t>
  </si>
  <si>
    <t>Golegã</t>
  </si>
  <si>
    <t>Sousel</t>
  </si>
  <si>
    <t>Pontos</t>
  </si>
  <si>
    <t>#</t>
  </si>
  <si>
    <t>Paulo Branco</t>
  </si>
  <si>
    <t>António Moura</t>
  </si>
  <si>
    <t>Miguel Caeiro</t>
  </si>
  <si>
    <t>Maria do Carmo Cruz</t>
  </si>
  <si>
    <t>Carolina Raposo</t>
  </si>
  <si>
    <t>Margarida Oliveira Soares</t>
  </si>
  <si>
    <t>Ricardo Baptista</t>
  </si>
  <si>
    <t>Filipe Cacheirinha</t>
  </si>
  <si>
    <t>João Pereira Lopes</t>
  </si>
  <si>
    <t>João Suzano</t>
  </si>
  <si>
    <t>Luis Lamas</t>
  </si>
  <si>
    <t>José Pedro Filipe</t>
  </si>
  <si>
    <t>CEI3</t>
  </si>
  <si>
    <t>CEI2</t>
  </si>
  <si>
    <t>CEI1</t>
  </si>
  <si>
    <t>Ana Margarida Costa</t>
  </si>
  <si>
    <t>Jaime Leitão</t>
  </si>
  <si>
    <t>Ana Mira Costa</t>
  </si>
  <si>
    <t>David Barradas</t>
  </si>
  <si>
    <t>João Moreira</t>
  </si>
  <si>
    <t>Ana Maria Barradas</t>
  </si>
  <si>
    <t>Luís Pimenta</t>
  </si>
  <si>
    <t>Rui Pereira</t>
  </si>
  <si>
    <t>João Mexia Almeida</t>
  </si>
  <si>
    <t>André Borges Caeiro</t>
  </si>
  <si>
    <t>Manuel Vidigal Rodrigues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</si>
</sst>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/>
    <xf numFmtId="0" fontId="1" fillId="0" borderId="0" xfId="0" applyFont="1" applyAlignment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Fill="1" applyBorder="1"/>
    <xf numFmtId="0" fontId="0" fillId="0" borderId="1" xfId="0" applyBorder="1"/>
    <xf numFmtId="0" fontId="2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3" fillId="0" borderId="10" xfId="0" applyFont="1" applyBorder="1"/>
    <xf numFmtId="0" fontId="6" fillId="0" borderId="8" xfId="0" applyFont="1" applyBorder="1" applyAlignment="1">
      <alignment horizontal="center"/>
    </xf>
    <xf numFmtId="0" fontId="7" fillId="0" borderId="0" xfId="0" applyFont="1" applyFill="1"/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0</xdr:rowOff>
    </xdr:from>
    <xdr:to>
      <xdr:col>15</xdr:col>
      <xdr:colOff>542925</xdr:colOff>
      <xdr:row>4</xdr:row>
      <xdr:rowOff>19050</xdr:rowOff>
    </xdr:to>
    <xdr:grpSp>
      <xdr:nvGrpSpPr>
        <xdr:cNvPr id="1025" name="Grupo 3"/>
        <xdr:cNvGrpSpPr>
          <a:grpSpLocks/>
        </xdr:cNvGrpSpPr>
      </xdr:nvGrpSpPr>
      <xdr:grpSpPr bwMode="auto">
        <a:xfrm>
          <a:off x="4753535" y="0"/>
          <a:ext cx="3632947" cy="960344"/>
          <a:chOff x="5482733" y="0"/>
          <a:chExt cx="3746840" cy="958612"/>
        </a:xfrm>
      </xdr:grpSpPr>
      <xdr:pic>
        <xdr:nvPicPr>
          <xdr:cNvPr id="1026" name="Imagem 1" descr="logo CARE.jp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82733" y="0"/>
            <a:ext cx="970739" cy="9586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" name="Imagem 2" descr="logo FEP 3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785275" y="23679"/>
            <a:ext cx="2444298" cy="850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P41"/>
  <sheetViews>
    <sheetView tabSelected="1" zoomScale="85" zoomScaleNormal="85" workbookViewId="0">
      <selection activeCell="V32" sqref="V32"/>
    </sheetView>
  </sheetViews>
  <sheetFormatPr defaultRowHeight="15"/>
  <cols>
    <col min="1" max="1" width="3.7109375" style="1" customWidth="1"/>
    <col min="2" max="2" width="19.42578125" customWidth="1"/>
    <col min="3" max="3" width="7.28515625" customWidth="1"/>
    <col min="4" max="4" width="7.85546875" style="1" customWidth="1"/>
    <col min="5" max="5" width="12" style="1" customWidth="1"/>
    <col min="6" max="6" width="6.140625" customWidth="1"/>
    <col min="7" max="7" width="7.42578125" customWidth="1"/>
    <col min="8" max="8" width="11.5703125" customWidth="1"/>
    <col min="9" max="9" width="7.28515625" customWidth="1"/>
    <col min="10" max="10" width="6.5703125" customWidth="1"/>
    <col min="11" max="11" width="5.28515625" customWidth="1"/>
    <col min="12" max="12" width="6.28515625" customWidth="1"/>
    <col min="13" max="13" width="6.5703125" customWidth="1"/>
    <col min="14" max="14" width="6.42578125" customWidth="1"/>
    <col min="15" max="15" width="5.85546875" customWidth="1"/>
    <col min="16" max="16" width="6.28515625" customWidth="1"/>
  </cols>
  <sheetData>
    <row r="1" spans="1:16" ht="18.75">
      <c r="A1" s="11" t="s">
        <v>0</v>
      </c>
    </row>
    <row r="2" spans="1:16" ht="18.75">
      <c r="A2" s="11" t="s">
        <v>1</v>
      </c>
    </row>
    <row r="3" spans="1:16" ht="18.75">
      <c r="A3" s="11"/>
    </row>
    <row r="4" spans="1:16" ht="18.75">
      <c r="A4" s="11" t="s">
        <v>2</v>
      </c>
    </row>
    <row r="6" spans="1:16">
      <c r="A6" s="25" t="s">
        <v>25</v>
      </c>
      <c r="B6" s="27" t="s">
        <v>3</v>
      </c>
      <c r="C6" s="29" t="s">
        <v>4</v>
      </c>
      <c r="D6" s="25" t="s">
        <v>24</v>
      </c>
      <c r="E6" s="16" t="s">
        <v>5</v>
      </c>
      <c r="F6" s="31" t="s">
        <v>18</v>
      </c>
      <c r="G6" s="24"/>
      <c r="H6" s="17" t="s">
        <v>23</v>
      </c>
      <c r="I6" s="23" t="s">
        <v>18</v>
      </c>
      <c r="J6" s="31"/>
      <c r="K6" s="24"/>
      <c r="L6" s="23" t="s">
        <v>20</v>
      </c>
      <c r="M6" s="31"/>
      <c r="N6" s="24"/>
      <c r="O6" s="23" t="s">
        <v>22</v>
      </c>
      <c r="P6" s="24"/>
    </row>
    <row r="7" spans="1:16">
      <c r="A7" s="26"/>
      <c r="B7" s="28"/>
      <c r="C7" s="30"/>
      <c r="D7" s="26"/>
      <c r="E7" s="5" t="s">
        <v>6</v>
      </c>
      <c r="F7" s="6" t="s">
        <v>6</v>
      </c>
      <c r="G7" s="5" t="s">
        <v>19</v>
      </c>
      <c r="H7" s="3" t="s">
        <v>6</v>
      </c>
      <c r="I7" s="3" t="s">
        <v>38</v>
      </c>
      <c r="J7" s="3" t="s">
        <v>39</v>
      </c>
      <c r="K7" s="3" t="s">
        <v>40</v>
      </c>
      <c r="L7" s="4" t="s">
        <v>21</v>
      </c>
      <c r="M7" s="6" t="s">
        <v>19</v>
      </c>
      <c r="N7" s="5" t="s">
        <v>6</v>
      </c>
      <c r="O7" s="4" t="s">
        <v>6</v>
      </c>
      <c r="P7" s="7" t="s">
        <v>19</v>
      </c>
    </row>
    <row r="8" spans="1:16">
      <c r="A8" s="8">
        <v>1</v>
      </c>
      <c r="B8" s="10" t="s">
        <v>10</v>
      </c>
      <c r="C8" s="1">
        <v>18653</v>
      </c>
      <c r="D8" s="2">
        <f t="shared" ref="D8:D41" si="0">SUM(E8:P8)</f>
        <v>217</v>
      </c>
      <c r="E8" s="2">
        <v>39</v>
      </c>
      <c r="F8" s="12"/>
      <c r="G8" s="13">
        <v>70</v>
      </c>
      <c r="H8" s="2"/>
      <c r="I8" s="2">
        <v>108</v>
      </c>
      <c r="J8" s="2"/>
      <c r="K8" s="2"/>
      <c r="L8" s="12"/>
      <c r="M8" s="13"/>
      <c r="N8" s="9"/>
      <c r="O8" s="13"/>
      <c r="P8" s="9"/>
    </row>
    <row r="9" spans="1:16">
      <c r="A9" s="9">
        <v>2</v>
      </c>
      <c r="B9" s="10" t="s">
        <v>12</v>
      </c>
      <c r="C9" s="1">
        <v>8501</v>
      </c>
      <c r="D9" s="2">
        <f t="shared" si="0"/>
        <v>209</v>
      </c>
      <c r="E9" s="2">
        <v>30</v>
      </c>
      <c r="F9" s="12"/>
      <c r="G9" s="2"/>
      <c r="H9" s="2"/>
      <c r="I9" s="2"/>
      <c r="J9" s="2">
        <v>56</v>
      </c>
      <c r="K9" s="2"/>
      <c r="L9" s="12">
        <v>91</v>
      </c>
      <c r="M9" s="2"/>
      <c r="N9" s="9"/>
      <c r="O9" s="2">
        <v>32</v>
      </c>
      <c r="P9" s="9"/>
    </row>
    <row r="10" spans="1:16">
      <c r="A10" s="9">
        <v>3</v>
      </c>
      <c r="B10" s="10" t="s">
        <v>32</v>
      </c>
      <c r="C10" s="1">
        <v>4261</v>
      </c>
      <c r="D10" s="2">
        <f t="shared" si="0"/>
        <v>164</v>
      </c>
      <c r="E10" s="2"/>
      <c r="F10" s="12"/>
      <c r="G10" s="2">
        <v>52</v>
      </c>
      <c r="H10" s="2"/>
      <c r="I10" s="2">
        <v>69</v>
      </c>
      <c r="J10" s="2"/>
      <c r="K10" s="2"/>
      <c r="L10" s="12"/>
      <c r="M10" s="2"/>
      <c r="N10" s="9">
        <v>43</v>
      </c>
      <c r="O10" s="2"/>
      <c r="P10" s="9"/>
    </row>
    <row r="11" spans="1:16">
      <c r="A11" s="9">
        <v>4</v>
      </c>
      <c r="B11" s="10" t="s">
        <v>31</v>
      </c>
      <c r="C11" s="1">
        <v>6668</v>
      </c>
      <c r="D11" s="2">
        <f t="shared" si="0"/>
        <v>158</v>
      </c>
      <c r="E11" s="2"/>
      <c r="F11" s="12"/>
      <c r="G11" s="2">
        <v>56</v>
      </c>
      <c r="H11" s="2"/>
      <c r="I11" s="2"/>
      <c r="J11" s="2"/>
      <c r="K11" s="2"/>
      <c r="L11" s="12">
        <v>102</v>
      </c>
      <c r="M11" s="2"/>
      <c r="N11" s="9"/>
      <c r="O11" s="2"/>
      <c r="P11" s="9"/>
    </row>
    <row r="12" spans="1:16">
      <c r="A12" s="9">
        <v>5</v>
      </c>
      <c r="B12" s="10" t="s">
        <v>29</v>
      </c>
      <c r="C12" s="1">
        <v>6101</v>
      </c>
      <c r="D12" s="2">
        <f t="shared" si="0"/>
        <v>154</v>
      </c>
      <c r="E12" s="2"/>
      <c r="F12" s="12"/>
      <c r="G12" s="2">
        <v>79</v>
      </c>
      <c r="H12" s="2"/>
      <c r="I12" s="2"/>
      <c r="J12" s="2">
        <v>75</v>
      </c>
      <c r="K12" s="2"/>
      <c r="L12" s="12"/>
      <c r="M12" s="2"/>
      <c r="N12" s="9"/>
      <c r="O12" s="2"/>
      <c r="P12" s="9"/>
    </row>
    <row r="13" spans="1:16">
      <c r="A13" s="9">
        <v>6</v>
      </c>
      <c r="B13" s="10" t="s">
        <v>42</v>
      </c>
      <c r="C13" s="1">
        <v>3241</v>
      </c>
      <c r="D13" s="2">
        <f t="shared" si="0"/>
        <v>142</v>
      </c>
      <c r="E13" s="2"/>
      <c r="F13" s="12"/>
      <c r="G13" s="2"/>
      <c r="H13" s="2"/>
      <c r="I13" s="2">
        <v>77</v>
      </c>
      <c r="J13" s="2"/>
      <c r="K13" s="2"/>
      <c r="L13" s="12"/>
      <c r="M13" s="2">
        <v>65</v>
      </c>
      <c r="N13" s="9"/>
      <c r="O13" s="2"/>
      <c r="P13" s="9"/>
    </row>
    <row r="14" spans="1:16">
      <c r="A14" s="9">
        <v>7</v>
      </c>
      <c r="B14" s="10" t="s">
        <v>11</v>
      </c>
      <c r="C14" s="1">
        <v>177</v>
      </c>
      <c r="D14" s="2">
        <f t="shared" si="0"/>
        <v>130</v>
      </c>
      <c r="E14" s="2">
        <v>33</v>
      </c>
      <c r="F14" s="12"/>
      <c r="G14" s="2"/>
      <c r="H14" s="2"/>
      <c r="I14" s="2">
        <v>97</v>
      </c>
      <c r="J14" s="2"/>
      <c r="K14" s="2"/>
      <c r="L14" s="12"/>
      <c r="M14" s="2"/>
      <c r="N14" s="9"/>
      <c r="O14" s="2"/>
      <c r="P14" s="9"/>
    </row>
    <row r="15" spans="1:16">
      <c r="A15" s="9">
        <v>8</v>
      </c>
      <c r="B15" s="10" t="s">
        <v>8</v>
      </c>
      <c r="C15" s="1">
        <v>430</v>
      </c>
      <c r="D15" s="2">
        <f t="shared" si="0"/>
        <v>127</v>
      </c>
      <c r="E15" s="2">
        <v>46</v>
      </c>
      <c r="F15" s="12"/>
      <c r="G15" s="2"/>
      <c r="H15" s="2"/>
      <c r="I15" s="2">
        <v>81</v>
      </c>
      <c r="J15" s="2"/>
      <c r="K15" s="2"/>
      <c r="L15" s="12"/>
      <c r="M15" s="2"/>
      <c r="N15" s="9"/>
      <c r="O15" s="2"/>
      <c r="P15" s="9"/>
    </row>
    <row r="16" spans="1:16">
      <c r="A16" s="9">
        <v>9</v>
      </c>
      <c r="B16" s="10" t="s">
        <v>35</v>
      </c>
      <c r="C16" s="1">
        <v>1989</v>
      </c>
      <c r="D16" s="2">
        <f t="shared" si="0"/>
        <v>126</v>
      </c>
      <c r="E16" s="2"/>
      <c r="F16" s="12"/>
      <c r="G16" s="2">
        <v>41</v>
      </c>
      <c r="H16" s="2"/>
      <c r="I16" s="2">
        <v>85</v>
      </c>
      <c r="J16" s="2"/>
      <c r="K16" s="2"/>
      <c r="L16" s="12"/>
      <c r="M16" s="2"/>
      <c r="N16" s="9"/>
      <c r="O16" s="2"/>
      <c r="P16" s="9"/>
    </row>
    <row r="17" spans="1:16">
      <c r="A17" s="9">
        <v>10</v>
      </c>
      <c r="B17" s="10" t="s">
        <v>41</v>
      </c>
      <c r="C17" s="1">
        <v>170</v>
      </c>
      <c r="D17" s="2">
        <f t="shared" si="0"/>
        <v>125</v>
      </c>
      <c r="E17" s="2"/>
      <c r="F17" s="12"/>
      <c r="G17" s="2"/>
      <c r="H17" s="2"/>
      <c r="I17" s="2">
        <v>90</v>
      </c>
      <c r="J17" s="2"/>
      <c r="K17" s="2"/>
      <c r="L17" s="12"/>
      <c r="M17" s="2"/>
      <c r="N17" s="9"/>
      <c r="O17" s="2">
        <v>35</v>
      </c>
      <c r="P17" s="9"/>
    </row>
    <row r="18" spans="1:16">
      <c r="A18" s="9">
        <v>11</v>
      </c>
      <c r="B18" s="10" t="s">
        <v>9</v>
      </c>
      <c r="C18" s="1">
        <v>34</v>
      </c>
      <c r="D18" s="2">
        <f t="shared" si="0"/>
        <v>125</v>
      </c>
      <c r="E18" s="2">
        <v>42</v>
      </c>
      <c r="F18" s="12"/>
      <c r="G18" s="2"/>
      <c r="H18" s="2">
        <v>38</v>
      </c>
      <c r="I18" s="2"/>
      <c r="J18" s="2"/>
      <c r="K18" s="2"/>
      <c r="L18" s="12"/>
      <c r="M18" s="2"/>
      <c r="N18" s="9"/>
      <c r="O18" s="2">
        <v>45</v>
      </c>
      <c r="P18" s="9"/>
    </row>
    <row r="19" spans="1:16">
      <c r="A19" s="9">
        <v>12</v>
      </c>
      <c r="B19" s="10" t="s">
        <v>33</v>
      </c>
      <c r="C19" s="1">
        <v>1445</v>
      </c>
      <c r="D19" s="2">
        <f t="shared" si="0"/>
        <v>121</v>
      </c>
      <c r="E19" s="2"/>
      <c r="F19" s="12"/>
      <c r="G19" s="2">
        <v>48</v>
      </c>
      <c r="H19" s="2"/>
      <c r="I19" s="2">
        <v>73</v>
      </c>
      <c r="J19" s="2"/>
      <c r="K19" s="2"/>
      <c r="L19" s="12"/>
      <c r="M19" s="2"/>
      <c r="N19" s="9"/>
      <c r="O19" s="2"/>
      <c r="P19" s="9"/>
    </row>
    <row r="20" spans="1:16">
      <c r="A20" s="9">
        <v>13</v>
      </c>
      <c r="B20" s="10" t="s">
        <v>26</v>
      </c>
      <c r="C20" s="1">
        <v>82</v>
      </c>
      <c r="D20" s="2">
        <f t="shared" si="0"/>
        <v>117</v>
      </c>
      <c r="E20" s="2"/>
      <c r="F20" s="12">
        <v>44</v>
      </c>
      <c r="G20" s="2"/>
      <c r="H20" s="2">
        <v>34</v>
      </c>
      <c r="I20" s="2"/>
      <c r="J20" s="2"/>
      <c r="K20" s="2"/>
      <c r="L20" s="12"/>
      <c r="M20" s="2"/>
      <c r="N20" s="9"/>
      <c r="O20" s="2">
        <v>39</v>
      </c>
      <c r="P20" s="9"/>
    </row>
    <row r="21" spans="1:16">
      <c r="A21" s="9">
        <v>14</v>
      </c>
      <c r="B21" s="10" t="s">
        <v>36</v>
      </c>
      <c r="C21" s="1">
        <v>353</v>
      </c>
      <c r="D21" s="2">
        <f t="shared" si="0"/>
        <v>97</v>
      </c>
      <c r="E21" s="2"/>
      <c r="F21" s="12">
        <v>31</v>
      </c>
      <c r="G21" s="2"/>
      <c r="H21" s="2"/>
      <c r="I21" s="2"/>
      <c r="J21" s="2">
        <v>66</v>
      </c>
      <c r="K21" s="2"/>
      <c r="L21" s="12"/>
      <c r="M21" s="2"/>
      <c r="N21" s="9"/>
      <c r="O21" s="2"/>
      <c r="P21" s="9"/>
    </row>
    <row r="22" spans="1:16">
      <c r="A22" s="9">
        <v>15</v>
      </c>
      <c r="B22" s="10" t="s">
        <v>30</v>
      </c>
      <c r="C22" s="1">
        <v>15025</v>
      </c>
      <c r="D22" s="2">
        <f t="shared" si="0"/>
        <v>96</v>
      </c>
      <c r="E22" s="2">
        <v>36</v>
      </c>
      <c r="F22" s="12"/>
      <c r="G22" s="2">
        <v>60</v>
      </c>
      <c r="H22" s="2"/>
      <c r="I22" s="2"/>
      <c r="J22" s="2"/>
      <c r="K22" s="2"/>
      <c r="L22" s="12"/>
      <c r="M22" s="2"/>
      <c r="N22" s="9"/>
      <c r="O22" s="2"/>
      <c r="P22" s="9"/>
    </row>
    <row r="23" spans="1:16">
      <c r="A23" s="9">
        <v>16</v>
      </c>
      <c r="B23" s="10" t="s">
        <v>46</v>
      </c>
      <c r="C23" s="1">
        <v>185</v>
      </c>
      <c r="D23" s="2">
        <f t="shared" si="0"/>
        <v>89</v>
      </c>
      <c r="E23" s="2"/>
      <c r="F23" s="12"/>
      <c r="G23" s="2"/>
      <c r="H23" s="2"/>
      <c r="I23" s="2"/>
      <c r="J23" s="2">
        <v>60</v>
      </c>
      <c r="K23" s="2"/>
      <c r="L23" s="12"/>
      <c r="M23" s="2"/>
      <c r="N23" s="9"/>
      <c r="O23" s="2">
        <v>29</v>
      </c>
      <c r="P23" s="9"/>
    </row>
    <row r="24" spans="1:16">
      <c r="A24" s="9">
        <v>17</v>
      </c>
      <c r="B24" s="10" t="s">
        <v>15</v>
      </c>
      <c r="C24" s="1">
        <v>2031</v>
      </c>
      <c r="D24" s="2">
        <f t="shared" si="0"/>
        <v>85</v>
      </c>
      <c r="E24" s="2">
        <v>21</v>
      </c>
      <c r="F24" s="12"/>
      <c r="G24" s="2">
        <v>64</v>
      </c>
      <c r="H24" s="2"/>
      <c r="I24" s="2"/>
      <c r="J24" s="2"/>
      <c r="K24" s="2"/>
      <c r="L24" s="12"/>
      <c r="M24" s="2"/>
      <c r="N24" s="9"/>
      <c r="O24" s="2"/>
      <c r="P24" s="9"/>
    </row>
    <row r="25" spans="1:16">
      <c r="A25" s="9">
        <v>18</v>
      </c>
      <c r="B25" s="10" t="s">
        <v>27</v>
      </c>
      <c r="C25" s="1">
        <v>175</v>
      </c>
      <c r="D25" s="2">
        <f t="shared" si="0"/>
        <v>82</v>
      </c>
      <c r="E25" s="2"/>
      <c r="F25" s="12">
        <v>38</v>
      </c>
      <c r="G25" s="2"/>
      <c r="H25" s="2">
        <v>44</v>
      </c>
      <c r="I25" s="2"/>
      <c r="J25" s="2"/>
      <c r="K25" s="2"/>
      <c r="L25" s="12"/>
      <c r="M25" s="2"/>
      <c r="N25" s="9"/>
      <c r="O25" s="2"/>
      <c r="P25" s="9"/>
    </row>
    <row r="26" spans="1:16">
      <c r="A26" s="9">
        <v>19</v>
      </c>
      <c r="B26" s="14" t="s">
        <v>50</v>
      </c>
      <c r="C26" s="1">
        <v>2154</v>
      </c>
      <c r="D26" s="2">
        <f t="shared" si="0"/>
        <v>74</v>
      </c>
      <c r="E26" s="2"/>
      <c r="F26" s="18"/>
      <c r="G26" s="15"/>
      <c r="H26" s="15"/>
      <c r="I26" s="15"/>
      <c r="J26" s="15"/>
      <c r="K26" s="15"/>
      <c r="L26" s="18"/>
      <c r="M26" s="15">
        <v>74</v>
      </c>
      <c r="N26" s="19"/>
      <c r="O26" s="15"/>
      <c r="P26" s="19"/>
    </row>
    <row r="27" spans="1:16">
      <c r="A27" s="21">
        <v>20</v>
      </c>
      <c r="B27" s="22" t="s">
        <v>51</v>
      </c>
      <c r="C27" s="1">
        <v>441</v>
      </c>
      <c r="D27" s="2">
        <f t="shared" si="0"/>
        <v>71</v>
      </c>
      <c r="E27" s="2"/>
      <c r="F27" s="18"/>
      <c r="G27" s="15"/>
      <c r="H27" s="15"/>
      <c r="I27" s="15"/>
      <c r="J27" s="15"/>
      <c r="K27" s="15"/>
      <c r="L27" s="18"/>
      <c r="M27" s="15"/>
      <c r="N27" s="19"/>
      <c r="O27" s="15"/>
      <c r="P27" s="19">
        <v>71</v>
      </c>
    </row>
    <row r="28" spans="1:16">
      <c r="A28" s="9">
        <v>21</v>
      </c>
      <c r="B28" s="14" t="s">
        <v>48</v>
      </c>
      <c r="C28" s="1">
        <v>179</v>
      </c>
      <c r="D28" s="2">
        <f t="shared" si="0"/>
        <v>59</v>
      </c>
      <c r="E28" s="2"/>
      <c r="F28" s="18"/>
      <c r="G28" s="15"/>
      <c r="H28" s="15"/>
      <c r="I28" s="15"/>
      <c r="J28" s="15"/>
      <c r="K28" s="15"/>
      <c r="L28" s="18"/>
      <c r="M28" s="15">
        <v>59</v>
      </c>
      <c r="N28" s="19"/>
      <c r="O28" s="15"/>
      <c r="P28" s="19"/>
    </row>
    <row r="29" spans="1:16">
      <c r="A29" s="9">
        <v>22</v>
      </c>
      <c r="B29" s="10" t="s">
        <v>16</v>
      </c>
      <c r="C29" s="1">
        <v>3481</v>
      </c>
      <c r="D29" s="2">
        <f t="shared" si="0"/>
        <v>55</v>
      </c>
      <c r="E29" s="2">
        <v>18</v>
      </c>
      <c r="F29" s="18"/>
      <c r="G29" s="15"/>
      <c r="H29" s="15"/>
      <c r="I29" s="15"/>
      <c r="J29" s="15"/>
      <c r="K29" s="2"/>
      <c r="L29" s="18"/>
      <c r="M29" s="15"/>
      <c r="N29" s="19">
        <v>37</v>
      </c>
      <c r="O29" s="15"/>
      <c r="P29" s="19"/>
    </row>
    <row r="30" spans="1:16">
      <c r="A30" s="9">
        <v>23</v>
      </c>
      <c r="B30" s="14" t="s">
        <v>49</v>
      </c>
      <c r="C30" s="1">
        <v>4263</v>
      </c>
      <c r="D30" s="2">
        <f t="shared" si="0"/>
        <v>55</v>
      </c>
      <c r="E30" s="2"/>
      <c r="F30" s="18"/>
      <c r="G30" s="15"/>
      <c r="H30" s="15"/>
      <c r="I30" s="15"/>
      <c r="J30" s="15"/>
      <c r="K30" s="15"/>
      <c r="L30" s="18"/>
      <c r="M30" s="15">
        <v>55</v>
      </c>
      <c r="N30" s="19"/>
      <c r="O30" s="15"/>
      <c r="P30" s="19"/>
    </row>
    <row r="31" spans="1:16">
      <c r="A31" s="9">
        <v>24</v>
      </c>
      <c r="B31" s="10" t="s">
        <v>7</v>
      </c>
      <c r="C31" s="1">
        <v>4535</v>
      </c>
      <c r="D31" s="2">
        <f t="shared" si="0"/>
        <v>52</v>
      </c>
      <c r="E31" s="2">
        <v>52</v>
      </c>
      <c r="F31" s="12"/>
      <c r="G31" s="2"/>
      <c r="H31" s="2"/>
      <c r="I31" s="2"/>
      <c r="J31" s="2"/>
      <c r="K31" s="2"/>
      <c r="L31" s="12"/>
      <c r="M31" s="2"/>
      <c r="N31" s="9"/>
      <c r="O31" s="2"/>
      <c r="P31" s="9"/>
    </row>
    <row r="32" spans="1:16">
      <c r="A32" s="9">
        <v>25</v>
      </c>
      <c r="B32" s="10" t="s">
        <v>43</v>
      </c>
      <c r="C32" s="1">
        <v>8786</v>
      </c>
      <c r="D32" s="2">
        <f t="shared" si="0"/>
        <v>52</v>
      </c>
      <c r="E32" s="2"/>
      <c r="F32" s="12"/>
      <c r="G32" s="2"/>
      <c r="H32" s="2"/>
      <c r="I32" s="2"/>
      <c r="J32" s="2">
        <v>52</v>
      </c>
      <c r="K32" s="2"/>
      <c r="L32" s="12"/>
      <c r="M32" s="2"/>
      <c r="N32" s="9"/>
      <c r="O32" s="2"/>
      <c r="P32" s="9"/>
    </row>
    <row r="33" spans="1:16">
      <c r="A33" s="9">
        <v>26</v>
      </c>
      <c r="B33" s="10" t="s">
        <v>34</v>
      </c>
      <c r="C33" s="9">
        <v>3894</v>
      </c>
      <c r="D33" s="2">
        <f t="shared" si="0"/>
        <v>44</v>
      </c>
      <c r="E33" s="12"/>
      <c r="F33" s="2"/>
      <c r="G33" s="2">
        <v>44</v>
      </c>
      <c r="H33" s="2"/>
      <c r="I33" s="2"/>
      <c r="J33" s="2"/>
      <c r="K33" s="2"/>
      <c r="L33" s="2"/>
      <c r="M33" s="2"/>
      <c r="N33" s="2"/>
      <c r="O33" s="2"/>
      <c r="P33" s="2"/>
    </row>
    <row r="34" spans="1:16">
      <c r="A34" s="9">
        <v>27</v>
      </c>
      <c r="B34" s="14" t="s">
        <v>44</v>
      </c>
      <c r="C34" s="9">
        <v>18789</v>
      </c>
      <c r="D34" s="2">
        <f t="shared" si="0"/>
        <v>42</v>
      </c>
      <c r="F34" s="2"/>
      <c r="G34" s="2"/>
      <c r="H34" s="2"/>
      <c r="I34" s="2"/>
      <c r="J34" s="2"/>
      <c r="K34" s="2">
        <v>42</v>
      </c>
      <c r="L34" s="2"/>
      <c r="M34" s="2"/>
      <c r="N34" s="2"/>
      <c r="O34" s="2"/>
      <c r="P34" s="2"/>
    </row>
    <row r="35" spans="1:16">
      <c r="A35" s="9">
        <v>28</v>
      </c>
      <c r="B35" s="14" t="s">
        <v>45</v>
      </c>
      <c r="C35" s="9">
        <v>51</v>
      </c>
      <c r="D35" s="2">
        <f t="shared" si="0"/>
        <v>36</v>
      </c>
      <c r="F35" s="2"/>
      <c r="G35" s="2"/>
      <c r="H35" s="2"/>
      <c r="I35" s="2"/>
      <c r="J35" s="2"/>
      <c r="K35" s="2">
        <v>36</v>
      </c>
      <c r="L35" s="2"/>
      <c r="M35" s="2"/>
      <c r="N35" s="2"/>
      <c r="O35" s="2"/>
      <c r="P35" s="2"/>
    </row>
    <row r="36" spans="1:16">
      <c r="A36" s="9">
        <v>29</v>
      </c>
      <c r="B36" s="10" t="s">
        <v>28</v>
      </c>
      <c r="C36" s="9">
        <v>9514</v>
      </c>
      <c r="D36" s="2">
        <f t="shared" si="0"/>
        <v>34</v>
      </c>
      <c r="F36" s="2">
        <v>34</v>
      </c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A37" s="1">
        <v>30</v>
      </c>
      <c r="B37" s="20" t="s">
        <v>47</v>
      </c>
      <c r="C37" s="19">
        <v>10915</v>
      </c>
      <c r="D37" s="2">
        <f t="shared" si="0"/>
        <v>33</v>
      </c>
      <c r="E37" s="2"/>
      <c r="F37" s="15"/>
      <c r="G37" s="15"/>
      <c r="H37" s="15"/>
      <c r="I37" s="15"/>
      <c r="J37" s="15"/>
      <c r="K37" s="15"/>
      <c r="L37" s="15"/>
      <c r="M37" s="15"/>
      <c r="N37" s="15">
        <v>33</v>
      </c>
      <c r="O37" s="15"/>
      <c r="P37" s="15"/>
    </row>
    <row r="38" spans="1:16">
      <c r="A38" s="1">
        <v>31</v>
      </c>
      <c r="B38" s="20" t="s">
        <v>37</v>
      </c>
      <c r="C38" s="9">
        <v>2870</v>
      </c>
      <c r="D38" s="2">
        <f t="shared" si="0"/>
        <v>31</v>
      </c>
      <c r="E38" s="2"/>
      <c r="F38" s="2"/>
      <c r="G38" s="2"/>
      <c r="H38" s="2">
        <v>31</v>
      </c>
      <c r="I38" s="2"/>
      <c r="J38" s="2"/>
      <c r="K38" s="2"/>
      <c r="L38" s="2"/>
      <c r="M38" s="2"/>
      <c r="N38" s="2"/>
      <c r="O38" s="2"/>
      <c r="P38" s="2"/>
    </row>
    <row r="39" spans="1:16">
      <c r="A39" s="1">
        <v>32</v>
      </c>
      <c r="B39" s="20" t="s">
        <v>13</v>
      </c>
      <c r="C39" s="9">
        <v>328</v>
      </c>
      <c r="D39" s="2">
        <f t="shared" si="0"/>
        <v>27</v>
      </c>
      <c r="E39" s="2">
        <v>27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>
      <c r="A40" s="1">
        <v>33</v>
      </c>
      <c r="B40" s="20" t="s">
        <v>14</v>
      </c>
      <c r="C40" s="9">
        <v>8532</v>
      </c>
      <c r="D40" s="2">
        <f t="shared" si="0"/>
        <v>24</v>
      </c>
      <c r="E40" s="2">
        <v>24</v>
      </c>
      <c r="F40" s="15"/>
      <c r="G40" s="15"/>
      <c r="H40" s="15"/>
      <c r="I40" s="15"/>
      <c r="J40" s="2"/>
      <c r="K40" s="15"/>
      <c r="L40" s="15"/>
      <c r="M40" s="15"/>
      <c r="N40" s="15"/>
      <c r="O40" s="15"/>
      <c r="P40" s="15"/>
    </row>
    <row r="41" spans="1:16">
      <c r="A41" s="1">
        <v>34</v>
      </c>
      <c r="B41" s="20" t="s">
        <v>17</v>
      </c>
      <c r="C41" s="1">
        <v>13627</v>
      </c>
      <c r="D41" s="2">
        <f t="shared" si="0"/>
        <v>15</v>
      </c>
      <c r="E41" s="1">
        <v>15</v>
      </c>
    </row>
  </sheetData>
  <sheetProtection password="EC41" sheet="1" objects="1" scenarios="1" selectLockedCells="1" autoFilter="0" selectUnlockedCells="1"/>
  <autoFilter ref="B6:P7">
    <filterColumn colId="4" showButton="0"/>
    <filterColumn colId="7" showButton="0"/>
    <filterColumn colId="8" showButton="0"/>
    <filterColumn colId="10" showButton="0"/>
    <filterColumn colId="11" showButton="0"/>
    <filterColumn colId="13" showButton="0"/>
    <sortState ref="B9:P41">
      <sortCondition descending="1" ref="D6:D7"/>
    </sortState>
  </autoFilter>
  <mergeCells count="8">
    <mergeCell ref="O6:P6"/>
    <mergeCell ref="D6:D7"/>
    <mergeCell ref="A6:A7"/>
    <mergeCell ref="B6:B7"/>
    <mergeCell ref="C6:C7"/>
    <mergeCell ref="F6:G6"/>
    <mergeCell ref="L6:N6"/>
    <mergeCell ref="I6:K6"/>
  </mergeCells>
  <phoneticPr fontId="4" type="noConversion"/>
  <printOptions horizontalCentered="1" verticalCentered="1"/>
  <pageMargins left="0.55118110236220474" right="0.5511811023622047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CAVALEIROS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meu nome</dc:creator>
  <cp:lastModifiedBy>Filipa</cp:lastModifiedBy>
  <cp:lastPrinted>2012-10-01T15:26:16Z</cp:lastPrinted>
  <dcterms:created xsi:type="dcterms:W3CDTF">2012-02-19T17:08:36Z</dcterms:created>
  <dcterms:modified xsi:type="dcterms:W3CDTF">2012-11-05T14:49:52Z</dcterms:modified>
</cp:coreProperties>
</file>